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5\Sec.57\"/>
    </mc:Choice>
  </mc:AlternateContent>
  <bookViews>
    <workbookView xWindow="0" yWindow="0" windowWidth="15330" windowHeight="8295"/>
  </bookViews>
  <sheets>
    <sheet name="Sheet1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8" l="1"/>
  <c r="E8" i="8" l="1"/>
  <c r="D8" i="8"/>
  <c r="C8" i="8"/>
  <c r="B8" i="8"/>
  <c r="E7" i="8"/>
  <c r="D7" i="8"/>
  <c r="C7" i="8"/>
  <c r="B7" i="8"/>
  <c r="F6" i="8"/>
  <c r="F5" i="8"/>
  <c r="F4" i="8"/>
  <c r="C10" i="8" l="1"/>
  <c r="C11" i="8"/>
  <c r="E10" i="8"/>
  <c r="E11" i="8"/>
  <c r="B11" i="8"/>
  <c r="B10" i="8"/>
  <c r="D11" i="8"/>
  <c r="D10" i="8"/>
  <c r="F8" i="8"/>
  <c r="F7" i="8"/>
  <c r="F10" i="8" l="1"/>
  <c r="F11" i="8"/>
</calcChain>
</file>

<file path=xl/sharedStrings.xml><?xml version="1.0" encoding="utf-8"?>
<sst xmlns="http://schemas.openxmlformats.org/spreadsheetml/2006/main" count="15" uniqueCount="15">
  <si>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</si>
  <si>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</si>
  <si>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</si>
  <si>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</si>
  <si>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</si>
  <si>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</si>
  <si>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</si>
  <si>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</si>
  <si>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</si>
  <si>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</si>
  <si>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(単位：千円)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</si>
  <si>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</si>
  <si>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</si>
  <si>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</si>
  <si>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第4四半期東地区売上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</si>
</sst>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4" borderId="1" xfId="2" applyFont="1" applyFill="1" applyBorder="1">
      <alignment vertical="center"/>
    </xf>
    <xf numFmtId="0" fontId="5" fillId="4" borderId="1" xfId="2" applyFont="1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/>
    </xf>
    <xf numFmtId="0" fontId="6" fillId="4" borderId="2" xfId="3" applyFont="1" applyFill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/>
    </xf>
    <xf numFmtId="0" fontId="6" fillId="4" borderId="4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176" fontId="0" fillId="0" borderId="1" xfId="4" applyNumberFormat="1" applyFont="1" applyBorder="1">
      <alignment vertical="center"/>
    </xf>
  </cellXfs>
  <cellStyles count="5">
    <cellStyle name="40% - アクセント 6" xfId="3" builtinId="51"/>
    <cellStyle name="アクセント 6" xfId="2" builtinId="49"/>
    <cellStyle name="パーセント" xfId="4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3.5"/>
  <cols>
    <col min="1" max="1" width="11.125" customWidth="1"/>
    <col min="6" max="6" width="13" customWidth="1"/>
  </cols>
  <sheetData>
    <row r="1" spans="1:6">
      <c r="A1" s="1" t="s">
        <v>14</v>
      </c>
    </row>
    <row r="2" spans="1:6">
      <c r="F2" s="2" t="s">
        <v>10</v>
      </c>
    </row>
    <row r="3" spans="1:6">
      <c r="A3" s="3"/>
      <c r="B3" s="4" t="s">
        <v>1</v>
      </c>
      <c r="C3" s="4" t="s">
        <v>2</v>
      </c>
      <c r="D3" s="4" t="s">
        <v>0</v>
      </c>
      <c r="E3" s="4" t="s">
        <v>3</v>
      </c>
      <c r="F3" s="4" t="s">
        <v>4</v>
      </c>
    </row>
    <row r="4" spans="1:6">
      <c r="A4" s="5" t="s">
        <v>5</v>
      </c>
      <c r="B4" s="9">
        <v>1420</v>
      </c>
      <c r="C4" s="9">
        <v>2210</v>
      </c>
      <c r="D4" s="9">
        <v>3220</v>
      </c>
      <c r="E4" s="9">
        <v>2650</v>
      </c>
      <c r="F4" s="9">
        <f>SUM(B4:E4)</f>
        <v>9500</v>
      </c>
    </row>
    <row r="5" spans="1:6">
      <c r="A5" s="5" t="s">
        <v>6</v>
      </c>
      <c r="B5" s="9">
        <v>1540</v>
      </c>
      <c r="C5" s="9">
        <v>2180</v>
      </c>
      <c r="D5" s="9">
        <v>3120</v>
      </c>
      <c r="E5" s="9">
        <v>2460</v>
      </c>
      <c r="F5" s="9">
        <f>SUM(B5:E5)</f>
        <v>9300</v>
      </c>
    </row>
    <row r="6" spans="1:6" ht="14.25" thickBot="1">
      <c r="A6" s="6" t="s">
        <v>7</v>
      </c>
      <c r="B6" s="10">
        <v>1490</v>
      </c>
      <c r="C6" s="10">
        <v>1910</v>
      </c>
      <c r="D6" s="10">
        <v>2890</v>
      </c>
      <c r="E6" s="10">
        <v>2450</v>
      </c>
      <c r="F6" s="10">
        <f>SUM(B6:E6)</f>
        <v>8740</v>
      </c>
    </row>
    <row r="7" spans="1:6">
      <c r="A7" s="7" t="s">
        <v>8</v>
      </c>
      <c r="B7" s="11">
        <f>SUM(B4:B6)</f>
        <v>4450</v>
      </c>
      <c r="C7" s="11">
        <f>SUM(C4:C6)</f>
        <v>6300</v>
      </c>
      <c r="D7" s="11">
        <f>SUM(D4:D6)</f>
        <v>9230</v>
      </c>
      <c r="E7" s="11">
        <f>SUM(E4:E6)</f>
        <v>7560</v>
      </c>
      <c r="F7" s="11">
        <f>SUM(B7:E7)</f>
        <v>27540</v>
      </c>
    </row>
    <row r="8" spans="1:6" ht="14.25" thickBot="1">
      <c r="A8" s="8" t="s">
        <v>9</v>
      </c>
      <c r="B8" s="12">
        <f>AVERAGE(B4:B6)</f>
        <v>1483.3333333333333</v>
      </c>
      <c r="C8" s="12">
        <f t="shared" ref="C8:F8" si="0">AVERAGE(C4:C6)</f>
        <v>2100</v>
      </c>
      <c r="D8" s="12">
        <f t="shared" si="0"/>
        <v>3076.6666666666665</v>
      </c>
      <c r="E8" s="12">
        <f t="shared" si="0"/>
        <v>2520</v>
      </c>
      <c r="F8" s="12">
        <f t="shared" si="0"/>
        <v>9180</v>
      </c>
    </row>
    <row r="9" spans="1:6" ht="14.25" thickTop="1">
      <c r="A9" s="7" t="s">
        <v>11</v>
      </c>
      <c r="B9" s="11">
        <v>4500</v>
      </c>
      <c r="C9" s="11">
        <v>6300</v>
      </c>
      <c r="D9" s="11">
        <v>9200</v>
      </c>
      <c r="E9" s="11">
        <v>7500</v>
      </c>
      <c r="F9" s="11">
        <f>SUM(B9:E9)</f>
        <v>27500</v>
      </c>
    </row>
    <row r="10" spans="1:6">
      <c r="A10" s="5" t="s">
        <v>12</v>
      </c>
      <c r="B10" s="9">
        <f>B7-B9</f>
        <v>-50</v>
      </c>
      <c r="C10" s="9">
        <f t="shared" ref="C10:F10" si="1">C7-C9</f>
        <v>0</v>
      </c>
      <c r="D10" s="9">
        <f t="shared" si="1"/>
        <v>30</v>
      </c>
      <c r="E10" s="9">
        <f t="shared" si="1"/>
        <v>60</v>
      </c>
      <c r="F10" s="9">
        <f t="shared" si="1"/>
        <v>40</v>
      </c>
    </row>
    <row r="11" spans="1:6">
      <c r="A11" s="5" t="s">
        <v>13</v>
      </c>
      <c r="B11" s="13">
        <f>B7/B9</f>
        <v>0.98888888888888893</v>
      </c>
      <c r="C11" s="13">
        <f t="shared" ref="C11:F11" si="2">C7/C9</f>
        <v>1</v>
      </c>
      <c r="D11" s="13">
        <f t="shared" si="2"/>
        <v>1.0032608695652174</v>
      </c>
      <c r="E11" s="13">
        <f t="shared" si="2"/>
        <v>1.008</v>
      </c>
      <c r="F11" s="13">
        <f t="shared" si="2"/>
        <v>1.0014545454545454</v>
      </c>
    </row>
  </sheetData>
  <phoneticPr fontId="1"/>
  <pageMargins left="0.7" right="0.7" top="0.75" bottom="0.75" header="0.3" footer="0.3"/>
  <pageSetup paperSize="9" orientation="portrait" r:id="rId1"/>
  <ignoredErrors>
    <ignoredError sqref="F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2012-10-15T10:49:28Z</cp:lastPrinted>
  <dcterms:created xsi:type="dcterms:W3CDTF">2012-10-08T05:21:25Z</dcterms:created>
  <dcterms:modified xsi:type="dcterms:W3CDTF">2013-01-17T07:23:07Z</dcterms:modified>
</cp:coreProperties>
</file>